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845" yWindow="915" windowWidth="13770" windowHeight="889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7" l="1"/>
</calcChain>
</file>

<file path=xl/sharedStrings.xml><?xml version="1.0" encoding="utf-8"?>
<sst xmlns="http://schemas.openxmlformats.org/spreadsheetml/2006/main" count="43" uniqueCount="23">
  <si>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</si>
  <si>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</si>
  <si>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</si>
  <si>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</si>
  <si>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</si>
  <si>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</si>
  <si>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</si>
  <si>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</si>
  <si>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</si>
  <si>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</si>
  <si>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</si>
  <si>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</si>
  <si>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</si>
  <si>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</si>
  <si>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</si>
  <si>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NUSCO</t>
  </si>
  <si>
    <t>REGIONE PUGLIA</t>
  </si>
  <si>
    <t>Centro Funzionale Regionale</t>
  </si>
  <si>
    <t>latitudine</t>
  </si>
  <si>
    <t>longitudine</t>
  </si>
  <si>
    <t>40° 53'  9,00" N</t>
  </si>
  <si>
    <t>15°  5'  7,90"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</si>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</sst>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zoomScale="70" zoomScaleNormal="70" workbookViewId="0">
      <pane ySplit="6" topLeftCell="A7" activePane="bottomLeft" state="frozen"/>
      <selection pane="bottomLeft" activeCell="N33" sqref="N33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17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15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18</v>
      </c>
      <c r="D5" s="27" t="s">
        <v>20</v>
      </c>
      <c r="E5" s="27"/>
      <c r="F5" s="27"/>
      <c r="G5" s="6"/>
      <c r="H5" s="5"/>
      <c r="I5" s="5"/>
      <c r="J5" s="5" t="s">
        <v>19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>
        <v>69</v>
      </c>
      <c r="N7" s="18" t="str">
        <f t="shared" ref="N7:N27" si="0">IF(COUNTIF(B7:M7,"&gt;&gt;")&lt;&gt;0,"&gt;&gt;",AVERAGE(B7:M7))</f>
        <v>&gt;&gt;</v>
      </c>
    </row>
    <row r="8" spans="1:27" ht="20.100000000000001" customHeight="1">
      <c r="A8" s="16">
        <v>2001</v>
      </c>
      <c r="B8" s="17">
        <v>71</v>
      </c>
      <c r="C8" s="17">
        <v>68</v>
      </c>
      <c r="D8" s="17">
        <v>64</v>
      </c>
      <c r="E8" s="17">
        <v>63</v>
      </c>
      <c r="F8" s="17">
        <v>60</v>
      </c>
      <c r="G8" s="17">
        <v>51</v>
      </c>
      <c r="H8" s="17">
        <v>50</v>
      </c>
      <c r="I8" s="17">
        <v>54</v>
      </c>
      <c r="J8" s="17">
        <v>64</v>
      </c>
      <c r="K8" s="17">
        <v>64</v>
      </c>
      <c r="L8" s="17" t="s">
        <v>14</v>
      </c>
      <c r="M8" s="17">
        <v>75</v>
      </c>
      <c r="N8" s="18" t="str">
        <f t="shared" si="0"/>
        <v>&gt;&gt;</v>
      </c>
    </row>
    <row r="9" spans="1:27" ht="20.100000000000001" customHeight="1">
      <c r="A9" s="16">
        <v>2002</v>
      </c>
      <c r="B9" s="17">
        <v>73.387096774193552</v>
      </c>
      <c r="C9" s="17">
        <v>69.785714285714292</v>
      </c>
      <c r="D9" s="17">
        <v>62.645161290322584</v>
      </c>
      <c r="E9" s="17">
        <v>81.099999999999994</v>
      </c>
      <c r="F9" s="17">
        <v>75.516129032258064</v>
      </c>
      <c r="G9" s="17">
        <v>68.599999999999994</v>
      </c>
      <c r="H9" s="17">
        <v>76.451612903225808</v>
      </c>
      <c r="I9" s="17">
        <v>75.225806451612897</v>
      </c>
      <c r="J9" s="17">
        <v>82.3</v>
      </c>
      <c r="K9" s="17">
        <v>76.612903225806448</v>
      </c>
      <c r="L9" s="17">
        <v>76.466666666666669</v>
      </c>
      <c r="M9" s="17">
        <v>87.322580645161295</v>
      </c>
      <c r="N9" s="18">
        <f t="shared" si="0"/>
        <v>75.451139272913466</v>
      </c>
    </row>
    <row r="10" spans="1:27" ht="20.100000000000001" customHeight="1">
      <c r="A10" s="16">
        <v>2003</v>
      </c>
      <c r="B10" s="17">
        <v>90.995967741935488</v>
      </c>
      <c r="C10" s="17">
        <v>90.272321428571445</v>
      </c>
      <c r="D10" s="17">
        <v>72.20430107526883</v>
      </c>
      <c r="E10" s="17">
        <v>73.388888888888872</v>
      </c>
      <c r="F10" s="17">
        <v>65.07258064516131</v>
      </c>
      <c r="G10" s="17">
        <v>63.568055555555567</v>
      </c>
      <c r="H10" s="17">
        <v>57.779569892473113</v>
      </c>
      <c r="I10" s="17">
        <v>55.861559139784951</v>
      </c>
      <c r="J10" s="17">
        <v>76.044444444444437</v>
      </c>
      <c r="K10" s="17">
        <v>85.682795698924707</v>
      </c>
      <c r="L10" s="17">
        <v>89.954166666666666</v>
      </c>
      <c r="M10" s="17">
        <v>92.165322580645167</v>
      </c>
      <c r="N10" s="18">
        <f t="shared" si="0"/>
        <v>76.08249781319337</v>
      </c>
    </row>
    <row r="11" spans="1:27" ht="20.100000000000001" customHeight="1">
      <c r="A11" s="16">
        <v>2004</v>
      </c>
      <c r="B11" s="17">
        <v>87.373655913978496</v>
      </c>
      <c r="C11" s="17">
        <v>83.51149425287359</v>
      </c>
      <c r="D11" s="17">
        <v>84.762096774193566</v>
      </c>
      <c r="E11" s="17">
        <v>89.688707729468604</v>
      </c>
      <c r="F11" s="17">
        <v>79.577956989247312</v>
      </c>
      <c r="G11" s="17">
        <v>75.80972222222222</v>
      </c>
      <c r="H11" s="17">
        <v>63.502688172043008</v>
      </c>
      <c r="I11" s="17">
        <v>63.857526881720432</v>
      </c>
      <c r="J11" s="17">
        <v>81.0486111111111</v>
      </c>
      <c r="K11" s="17">
        <v>80.388440860215056</v>
      </c>
      <c r="L11" s="17">
        <v>89.614351851851836</v>
      </c>
      <c r="M11" s="17">
        <v>93.833333333333329</v>
      </c>
      <c r="N11" s="18">
        <f t="shared" si="0"/>
        <v>81.080715507688211</v>
      </c>
    </row>
    <row r="12" spans="1:27" s="14" customFormat="1" ht="20.100000000000001" customHeight="1">
      <c r="A12" s="16">
        <v>2005</v>
      </c>
      <c r="B12" s="17">
        <v>89.037634408602145</v>
      </c>
      <c r="C12" s="17">
        <v>94.731398809523782</v>
      </c>
      <c r="D12" s="17">
        <v>82.772177419354804</v>
      </c>
      <c r="E12" s="17">
        <v>79.180555555555529</v>
      </c>
      <c r="F12" s="17">
        <v>69.324596774193552</v>
      </c>
      <c r="G12" s="17">
        <v>71.065972222222214</v>
      </c>
      <c r="H12" s="17">
        <v>64.813172043010752</v>
      </c>
      <c r="I12" s="17">
        <v>75.308467741935488</v>
      </c>
      <c r="J12" s="17">
        <v>87.19583333333334</v>
      </c>
      <c r="K12" s="17">
        <v>90.286962365591407</v>
      </c>
      <c r="L12" s="17">
        <v>94.638888888888872</v>
      </c>
      <c r="M12" s="17">
        <v>93.196908602150529</v>
      </c>
      <c r="N12" s="18">
        <f t="shared" si="0"/>
        <v>82.629380680363539</v>
      </c>
    </row>
    <row r="13" spans="1:27" s="14" customFormat="1" ht="20.100000000000001" customHeight="1">
      <c r="A13" s="16">
        <v>2006</v>
      </c>
      <c r="B13" s="17">
        <v>95.8239247311828</v>
      </c>
      <c r="C13" s="17">
        <v>90.267857142857153</v>
      </c>
      <c r="D13" s="17">
        <v>91.162634408602145</v>
      </c>
      <c r="E13" s="17">
        <v>78.577083333333334</v>
      </c>
      <c r="F13" s="17">
        <v>75.079301075268816</v>
      </c>
      <c r="G13" s="17">
        <v>70.05069444444446</v>
      </c>
      <c r="H13" s="17">
        <v>68.683343138216145</v>
      </c>
      <c r="I13" s="17">
        <v>75.407711812704946</v>
      </c>
      <c r="J13" s="17">
        <v>79.430701799057474</v>
      </c>
      <c r="K13" s="17">
        <v>82.149193548387103</v>
      </c>
      <c r="L13" s="17">
        <v>86.026388888888903</v>
      </c>
      <c r="M13" s="17">
        <v>94.145161290322577</v>
      </c>
      <c r="N13" s="18">
        <f t="shared" si="0"/>
        <v>82.233666301105487</v>
      </c>
    </row>
    <row r="14" spans="1:27" s="14" customFormat="1" ht="20.100000000000001" customHeight="1">
      <c r="A14" s="16">
        <v>2007</v>
      </c>
      <c r="B14" s="17">
        <v>89.590725806451587</v>
      </c>
      <c r="C14" s="17">
        <v>91.537946428571431</v>
      </c>
      <c r="D14" s="17">
        <v>91.002016129032256</v>
      </c>
      <c r="E14" s="17">
        <v>80.23888888888888</v>
      </c>
      <c r="F14" s="17">
        <v>82.306451612903231</v>
      </c>
      <c r="G14" s="17">
        <v>74.761805555555554</v>
      </c>
      <c r="H14" s="17">
        <v>58.788306451612897</v>
      </c>
      <c r="I14" s="17">
        <v>63.959005376344102</v>
      </c>
      <c r="J14" s="17">
        <v>77.11103723404257</v>
      </c>
      <c r="K14" s="17">
        <v>89.299731182795682</v>
      </c>
      <c r="L14" s="17">
        <v>90.673611111111114</v>
      </c>
      <c r="M14" s="17">
        <v>95.495295698924721</v>
      </c>
      <c r="N14" s="18">
        <f t="shared" si="0"/>
        <v>82.063735123019498</v>
      </c>
    </row>
    <row r="15" spans="1:27" s="14" customFormat="1" ht="20.100000000000001" customHeight="1">
      <c r="A15" s="16">
        <v>2008</v>
      </c>
      <c r="B15" s="17">
        <v>89.764541866849683</v>
      </c>
      <c r="C15" s="17">
        <v>85.801724137931046</v>
      </c>
      <c r="D15" s="17">
        <v>92.137096774193537</v>
      </c>
      <c r="E15" s="17">
        <v>82.152777777777786</v>
      </c>
      <c r="F15" s="17">
        <v>77.356182795698928</v>
      </c>
      <c r="G15" s="17">
        <v>78.559027777777771</v>
      </c>
      <c r="H15" s="17">
        <v>69.616614071996267</v>
      </c>
      <c r="I15" s="17">
        <v>64.227822580645167</v>
      </c>
      <c r="J15" s="17">
        <v>79.405555555555537</v>
      </c>
      <c r="K15" s="17">
        <v>86.215053763440864</v>
      </c>
      <c r="L15" s="17">
        <v>94</v>
      </c>
      <c r="M15" s="17">
        <v>94.763342594647199</v>
      </c>
      <c r="N15" s="18">
        <f t="shared" si="0"/>
        <v>82.833311641376142</v>
      </c>
    </row>
    <row r="16" spans="1:27" s="14" customFormat="1" ht="20.100000000000001" customHeight="1">
      <c r="A16" s="16">
        <v>2009</v>
      </c>
      <c r="B16" s="17">
        <v>98.741935483870961</v>
      </c>
      <c r="C16" s="17">
        <v>91.48660714285711</v>
      </c>
      <c r="D16" s="17">
        <v>86.856836809803752</v>
      </c>
      <c r="E16" s="17">
        <v>87.202637090142872</v>
      </c>
      <c r="F16" s="17">
        <v>64.329301075268816</v>
      </c>
      <c r="G16" s="17">
        <v>65.782638888888883</v>
      </c>
      <c r="H16" s="17">
        <v>58.817204301075293</v>
      </c>
      <c r="I16" s="17">
        <v>55.675403225806448</v>
      </c>
      <c r="J16" s="17">
        <v>75.577777777777769</v>
      </c>
      <c r="K16" s="17" t="s">
        <v>14</v>
      </c>
      <c r="L16" s="17" t="s">
        <v>14</v>
      </c>
      <c r="M16" s="17">
        <v>86.469086021505376</v>
      </c>
      <c r="N16" s="18" t="str">
        <f t="shared" si="0"/>
        <v>&gt;&gt;</v>
      </c>
    </row>
    <row r="17" spans="1:14" s="14" customFormat="1" ht="20.100000000000001" customHeight="1">
      <c r="A17" s="16">
        <v>2010</v>
      </c>
      <c r="B17" s="17">
        <v>88.677419354838705</v>
      </c>
      <c r="C17" s="17">
        <v>82.107142857142861</v>
      </c>
      <c r="D17" s="17">
        <v>72</v>
      </c>
      <c r="E17" s="17">
        <v>73.966666666666669</v>
      </c>
      <c r="F17" s="17">
        <v>71</v>
      </c>
      <c r="G17" s="17">
        <v>65.733333333333334</v>
      </c>
      <c r="H17" s="17">
        <v>61.096774193548384</v>
      </c>
      <c r="I17" s="17">
        <v>61.935483870967744</v>
      </c>
      <c r="J17" s="17">
        <v>73.033333333333331</v>
      </c>
      <c r="K17" s="17">
        <v>82.870967741935488</v>
      </c>
      <c r="L17" s="17">
        <v>85.36666666666666</v>
      </c>
      <c r="M17" s="17">
        <v>79.967741935483872</v>
      </c>
      <c r="N17" s="18">
        <f t="shared" si="0"/>
        <v>74.812960829493093</v>
      </c>
    </row>
    <row r="18" spans="1:14" s="14" customFormat="1" ht="20.100000000000001" customHeight="1">
      <c r="A18" s="16">
        <v>2011</v>
      </c>
      <c r="B18" s="17">
        <v>83.193548387096769</v>
      </c>
      <c r="C18" s="17">
        <v>71.5</v>
      </c>
      <c r="D18" s="17">
        <v>78.129032258064512</v>
      </c>
      <c r="E18" s="17">
        <v>66.86666666666666</v>
      </c>
      <c r="F18" s="17">
        <v>70.548387096774192</v>
      </c>
      <c r="G18" s="17">
        <v>70.166666666666671</v>
      </c>
      <c r="H18" s="17">
        <v>61.451612903225808</v>
      </c>
      <c r="I18" s="17">
        <v>52.322580645161288</v>
      </c>
      <c r="J18" s="17" t="s">
        <v>14</v>
      </c>
      <c r="K18" s="17">
        <v>78.193548387096769</v>
      </c>
      <c r="L18" s="17">
        <v>88.466666666666669</v>
      </c>
      <c r="M18" s="17">
        <v>85.096774193548384</v>
      </c>
      <c r="N18" s="18" t="str">
        <f t="shared" si="0"/>
        <v>&gt;&gt;</v>
      </c>
    </row>
    <row r="19" spans="1:14" s="14" customFormat="1" ht="20.100000000000001" customHeight="1">
      <c r="A19" s="16">
        <v>2012</v>
      </c>
      <c r="B19" s="17">
        <v>80.290322580645167</v>
      </c>
      <c r="C19" s="17">
        <v>88.689655172413794</v>
      </c>
      <c r="D19" s="17">
        <v>66.2</v>
      </c>
      <c r="E19" s="17" t="s">
        <v>14</v>
      </c>
      <c r="F19" s="17">
        <v>70.225806451612897</v>
      </c>
      <c r="G19" s="17">
        <v>53.43333333333333</v>
      </c>
      <c r="H19" s="17">
        <v>53</v>
      </c>
      <c r="I19" s="17">
        <v>45.29032258064516</v>
      </c>
      <c r="J19" s="17">
        <v>70.966666666666669</v>
      </c>
      <c r="K19" s="17" t="s">
        <v>14</v>
      </c>
      <c r="L19" s="17" t="s">
        <v>14</v>
      </c>
      <c r="M19" s="17">
        <v>87.354838709677423</v>
      </c>
      <c r="N19" s="18" t="str">
        <f t="shared" si="0"/>
        <v>&gt;&gt;</v>
      </c>
    </row>
    <row r="20" spans="1:14" s="14" customFormat="1" ht="20.100000000000001" customHeight="1">
      <c r="A20" s="16">
        <v>2013</v>
      </c>
      <c r="B20" s="17" t="s">
        <v>14</v>
      </c>
      <c r="C20" s="17">
        <v>90.035714285714292</v>
      </c>
      <c r="D20" s="17">
        <v>85.032258064516128</v>
      </c>
      <c r="E20" s="17">
        <v>68.566666666666663</v>
      </c>
      <c r="F20" s="17">
        <v>74.774193548387103</v>
      </c>
      <c r="G20" s="17">
        <v>69.666666666666671</v>
      </c>
      <c r="H20" s="17" t="s">
        <v>14</v>
      </c>
      <c r="I20" s="17" t="s">
        <v>14</v>
      </c>
      <c r="J20" s="17">
        <v>71.533333333333331</v>
      </c>
      <c r="K20" s="17">
        <v>83</v>
      </c>
      <c r="L20" s="17">
        <v>94.433333333333337</v>
      </c>
      <c r="M20" s="17">
        <v>87.838709677419359</v>
      </c>
      <c r="N20" s="18" t="str">
        <f t="shared" si="0"/>
        <v>&gt;&gt;</v>
      </c>
    </row>
    <row r="21" spans="1:14" s="14" customFormat="1" ht="20.100000000000001" customHeight="1">
      <c r="A21" s="16">
        <v>2014</v>
      </c>
      <c r="B21" s="17">
        <v>91</v>
      </c>
      <c r="C21" s="17">
        <v>84</v>
      </c>
      <c r="D21" s="17">
        <v>79</v>
      </c>
      <c r="E21" s="17">
        <v>76</v>
      </c>
      <c r="F21" s="17">
        <v>69</v>
      </c>
      <c r="G21" s="17">
        <v>62</v>
      </c>
      <c r="H21" s="17">
        <v>67</v>
      </c>
      <c r="I21" s="17">
        <v>58</v>
      </c>
      <c r="J21" s="17">
        <v>77</v>
      </c>
      <c r="K21" s="17">
        <v>76</v>
      </c>
      <c r="L21" s="17">
        <v>77</v>
      </c>
      <c r="M21" s="17">
        <v>84</v>
      </c>
      <c r="N21" s="18">
        <f t="shared" si="0"/>
        <v>75</v>
      </c>
    </row>
    <row r="22" spans="1:14" s="14" customFormat="1" ht="20.25" customHeight="1">
      <c r="A22" s="16">
        <v>2015</v>
      </c>
      <c r="B22" s="17">
        <v>83</v>
      </c>
      <c r="C22" s="17">
        <v>88</v>
      </c>
      <c r="D22" s="17">
        <v>85</v>
      </c>
      <c r="E22" s="17">
        <v>69</v>
      </c>
      <c r="F22" s="17">
        <v>64</v>
      </c>
      <c r="G22" s="17">
        <v>59</v>
      </c>
      <c r="H22" s="17">
        <v>51</v>
      </c>
      <c r="I22" s="17">
        <v>63</v>
      </c>
      <c r="J22" s="17">
        <v>66</v>
      </c>
      <c r="K22" s="17">
        <v>86</v>
      </c>
      <c r="L22" s="17">
        <v>80</v>
      </c>
      <c r="M22" s="17">
        <v>79</v>
      </c>
      <c r="N22" s="18">
        <f t="shared" si="0"/>
        <v>72.75</v>
      </c>
    </row>
    <row r="23" spans="1:14" s="14" customFormat="1" ht="20.100000000000001" customHeight="1">
      <c r="A23" s="19">
        <v>2016</v>
      </c>
      <c r="B23" s="20">
        <v>87</v>
      </c>
      <c r="C23" s="20">
        <v>79</v>
      </c>
      <c r="D23" s="20">
        <v>82</v>
      </c>
      <c r="E23" s="20">
        <v>61</v>
      </c>
      <c r="F23" s="20">
        <v>71</v>
      </c>
      <c r="G23" s="20">
        <v>65</v>
      </c>
      <c r="H23" s="20">
        <v>57</v>
      </c>
      <c r="I23" s="20">
        <v>62</v>
      </c>
      <c r="J23" s="20">
        <v>78</v>
      </c>
      <c r="K23" s="20">
        <v>82</v>
      </c>
      <c r="L23" s="20">
        <v>84</v>
      </c>
      <c r="M23" s="20">
        <v>73</v>
      </c>
      <c r="N23" s="18">
        <f t="shared" si="0"/>
        <v>73.416666666666671</v>
      </c>
    </row>
    <row r="24" spans="1:14" s="14" customFormat="1" ht="20.100000000000001" customHeight="1">
      <c r="A24" s="19">
        <v>2017</v>
      </c>
      <c r="B24" s="20">
        <v>90</v>
      </c>
      <c r="C24" s="20">
        <v>90</v>
      </c>
      <c r="D24" s="20">
        <v>76</v>
      </c>
      <c r="E24" s="20">
        <v>78</v>
      </c>
      <c r="F24" s="20">
        <v>78</v>
      </c>
      <c r="G24" s="20">
        <v>71</v>
      </c>
      <c r="H24" s="20">
        <v>52</v>
      </c>
      <c r="I24" s="20">
        <v>41</v>
      </c>
      <c r="J24" s="20">
        <v>80</v>
      </c>
      <c r="K24" s="20">
        <v>67</v>
      </c>
      <c r="L24" s="20">
        <v>81</v>
      </c>
      <c r="M24" s="20">
        <v>80</v>
      </c>
      <c r="N24" s="18">
        <f t="shared" si="0"/>
        <v>73.666666666666671</v>
      </c>
    </row>
    <row r="25" spans="1:14" s="14" customFormat="1" ht="20.100000000000001" customHeight="1">
      <c r="A25" s="19">
        <v>2018</v>
      </c>
      <c r="B25" s="20">
        <v>78</v>
      </c>
      <c r="C25" s="20">
        <v>86</v>
      </c>
      <c r="D25" s="20">
        <v>82</v>
      </c>
      <c r="E25" s="20">
        <v>62</v>
      </c>
      <c r="F25" s="20">
        <v>77</v>
      </c>
      <c r="G25" s="20">
        <v>67</v>
      </c>
      <c r="H25" s="20">
        <v>57</v>
      </c>
      <c r="I25" s="20">
        <v>66</v>
      </c>
      <c r="J25" s="20">
        <v>68</v>
      </c>
      <c r="K25" s="20">
        <v>82</v>
      </c>
      <c r="L25" s="20">
        <v>81</v>
      </c>
      <c r="M25" s="20">
        <v>79</v>
      </c>
      <c r="N25" s="18">
        <f t="shared" si="0"/>
        <v>73.75</v>
      </c>
    </row>
    <row r="26" spans="1:14" s="14" customFormat="1" ht="20.100000000000001" customHeight="1">
      <c r="A26" s="19">
        <v>2019</v>
      </c>
      <c r="B26" s="20">
        <v>88</v>
      </c>
      <c r="C26" s="20">
        <v>76</v>
      </c>
      <c r="D26" s="20">
        <v>68</v>
      </c>
      <c r="E26" s="20">
        <v>69</v>
      </c>
      <c r="F26" s="20">
        <v>81</v>
      </c>
      <c r="G26" s="20">
        <v>51</v>
      </c>
      <c r="H26" s="20">
        <v>57</v>
      </c>
      <c r="I26" s="20">
        <v>53</v>
      </c>
      <c r="J26" s="20">
        <v>69</v>
      </c>
      <c r="K26" s="20">
        <v>70</v>
      </c>
      <c r="L26" s="20">
        <v>85</v>
      </c>
      <c r="M26" s="20">
        <v>80</v>
      </c>
      <c r="N26" s="18">
        <f t="shared" si="0"/>
        <v>70.583333333333329</v>
      </c>
    </row>
    <row r="27" spans="1:14" s="14" customFormat="1" ht="20.100000000000001" customHeight="1">
      <c r="A27" s="19">
        <v>2020</v>
      </c>
      <c r="B27" s="20">
        <v>74</v>
      </c>
      <c r="C27" s="20">
        <v>68</v>
      </c>
      <c r="D27" s="20">
        <v>74</v>
      </c>
      <c r="E27" s="20">
        <v>61</v>
      </c>
      <c r="F27" s="20">
        <v>58</v>
      </c>
      <c r="G27" s="20">
        <v>66</v>
      </c>
      <c r="H27" s="20">
        <v>56</v>
      </c>
      <c r="I27" s="20">
        <v>59</v>
      </c>
      <c r="J27" s="20">
        <v>66</v>
      </c>
      <c r="K27" s="20">
        <v>78</v>
      </c>
      <c r="L27" s="20">
        <v>89</v>
      </c>
      <c r="M27" s="20">
        <v>91</v>
      </c>
      <c r="N27" s="18">
        <f t="shared" si="0"/>
        <v>70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2021-03-03T13:12:04Z</dcterms:modified>
</cp:coreProperties>
</file>